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0ADC7CF-EAA4-4622-8693-906B81CC766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<sst xmlns="http://schemas.openxmlformats.org/spreadsheetml/2006/main" count="17410" uniqueCount="3097">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</sst>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1398</v>
      </c>
      <c r="B10" s="172"/>
      <c r="C10" s="172"/>
      <c r="D10" s="169" t="str">
        <f>VLOOKUP(A10,'Listado Total'!B6:R586,7,0)</f>
        <v>Técnico/a 2</v>
      </c>
      <c r="E10" s="169"/>
      <c r="F10" s="169"/>
      <c r="G10" s="169" t="str">
        <f>VLOOKUP(A10,'Listado Total'!B6:R586,2,0)</f>
        <v xml:space="preserve">Técnico Power BI y Bases de Datos Relacionales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2.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z51XNHgRO2Eq+RRQXJ+xEEIo/PbsyCIgno1IeMWDmqi5L81VVvFSc9Q+YCttF0fXJ9Tm/W/yqKmu9cxaSfQUQ==" saltValue="bmzEn24Ltvb4Eh+8mNvbi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2022-07-27T07:34:14Z</dcterms:modified>
</cp:coreProperties>
</file>